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80" tabRatio="500" activeTab="0"/>
  </bookViews>
  <sheets>
    <sheet name="科研项目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<sst xmlns="http://schemas.openxmlformats.org/spreadsheetml/2006/main" count="107" uniqueCount="103">
  <si>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项目</t>
  </si>
  <si>
    <t>金额</t>
  </si>
  <si>
    <t>填列依据</t>
  </si>
  <si>
    <t>编制说明</t>
  </si>
  <si>
    <t>汇款手续费</t>
  </si>
  <si>
    <t>校拨科研经费不允许列支培训费</t>
  </si>
  <si>
    <t>如填列此项预算必须事先经国际交流处审批同意，校拨经费不允许列支因公出国（境）费用</t>
  </si>
  <si>
    <t xml:space="preserve">    科研项目经费支出预算表</t>
  </si>
  <si>
    <t>办公耗材</t>
  </si>
  <si>
    <t>专家咨询费（校拨经费不允许列支校内专家咨询费）</t>
  </si>
  <si>
    <r>
      <rPr>
        <b/>
        <sz val="10"/>
        <color indexed="8"/>
        <rFont val="宋体"/>
        <family val="0"/>
      </rPr>
      <t>委托外单位</t>
    </r>
    <r>
      <rPr>
        <sz val="10"/>
        <color indexed="8"/>
        <rFont val="宋体"/>
        <family val="0"/>
      </rPr>
      <t>测试化验加工费</t>
    </r>
  </si>
  <si>
    <t>⒈办公费</t>
  </si>
  <si>
    <t>⒉印刷费</t>
  </si>
  <si>
    <t>⒊咨询费</t>
  </si>
  <si>
    <t>⒋手续费</t>
  </si>
  <si>
    <t>⒌水费</t>
  </si>
  <si>
    <t>⒍电费</t>
  </si>
  <si>
    <t>⒎邮电费</t>
  </si>
  <si>
    <t>⒏取暖费</t>
  </si>
  <si>
    <t>⒐差旅费</t>
  </si>
  <si>
    <t>⒑因公出国（境）费用</t>
  </si>
  <si>
    <t>⒒维修（护）费</t>
  </si>
  <si>
    <t>⒓租赁费</t>
  </si>
  <si>
    <t>⒔会议费</t>
  </si>
  <si>
    <t>⒕培训费</t>
  </si>
  <si>
    <t>⒖专用材料费</t>
  </si>
  <si>
    <t>⒗劳务费</t>
  </si>
  <si>
    <t>⒘委托业务费</t>
  </si>
  <si>
    <t>⒙其他交通费用</t>
  </si>
  <si>
    <t>合计</t>
  </si>
  <si>
    <t>订阅报刊杂志用费用</t>
  </si>
  <si>
    <t>补偿学校水费消耗</t>
  </si>
  <si>
    <t>补偿学校电费消耗</t>
  </si>
  <si>
    <t>补偿学校取暖费消耗</t>
  </si>
  <si>
    <t>不构成固定资产的小型工具及小型仪器</t>
  </si>
  <si>
    <t>科研用教材图书、不构成固定资产的小型软件</t>
  </si>
  <si>
    <t>科研实验用耗材（含科研用硒鼓、打印纸、笔等）</t>
  </si>
  <si>
    <t>科研讲座等劳务费（校拨经费不允许列支校内在编人员劳务费）</t>
  </si>
  <si>
    <t>科研项目评审费（校拨经费不允许列支校内在编人员劳务费）</t>
  </si>
  <si>
    <t xml:space="preserve">  ②书报杂志费</t>
  </si>
  <si>
    <t xml:space="preserve">  ①邮寄费</t>
  </si>
  <si>
    <t xml:space="preserve">  ②电话费</t>
  </si>
  <si>
    <t xml:space="preserve">  ①热力费</t>
  </si>
  <si>
    <t xml:space="preserve">  ①因公临时出国费</t>
  </si>
  <si>
    <t xml:space="preserve">  ②因公短期出国培训费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</si>
  <si>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①外聘教师讲课酬金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</si>
  <si>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②稿费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</si>
  <si>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③评审费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</si>
  <si>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④其他劳务费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</si>
  <si>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①诉讼费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</si>
  <si>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②国内组织的会员费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</si>
  <si>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③广告宣传费</t>
    </r>
  </si>
  <si>
    <t xml:space="preserve">  ①日常办公用品费</t>
  </si>
  <si>
    <t xml:space="preserve">  ③网络系统运行维护费</t>
  </si>
  <si>
    <t xml:space="preserve">  ②办公设备维修费</t>
  </si>
  <si>
    <t xml:space="preserve">  ①教学仪器设备维修费</t>
  </si>
  <si>
    <r>
      <t xml:space="preserve">  </t>
    </r>
    <r>
      <rPr>
        <sz val="10"/>
        <color indexed="8"/>
        <rFont val="宋体"/>
        <family val="0"/>
      </rPr>
      <t>③其他设备租赁费</t>
    </r>
  </si>
  <si>
    <r>
      <t xml:space="preserve">  ②</t>
    </r>
    <r>
      <rPr>
        <sz val="10"/>
        <color indexed="8"/>
        <rFont val="宋体"/>
        <family val="0"/>
      </rPr>
      <t>教学场地租赁费</t>
    </r>
  </si>
  <si>
    <r>
      <t xml:space="preserve">  ①</t>
    </r>
    <r>
      <rPr>
        <sz val="10"/>
        <color indexed="8"/>
        <rFont val="宋体"/>
        <family val="0"/>
      </rPr>
      <t>专用通讯网租赁费</t>
    </r>
  </si>
  <si>
    <r>
      <t xml:space="preserve">  </t>
    </r>
    <r>
      <rPr>
        <sz val="10"/>
        <color indexed="8"/>
        <rFont val="宋体"/>
        <family val="0"/>
      </rPr>
      <t>④专用服装</t>
    </r>
  </si>
  <si>
    <r>
      <t xml:space="preserve">  ③</t>
    </r>
    <r>
      <rPr>
        <sz val="10"/>
        <color indexed="8"/>
        <rFont val="宋体"/>
        <family val="0"/>
      </rPr>
      <t>教材和软件购置费</t>
    </r>
  </si>
  <si>
    <r>
      <t xml:space="preserve">  </t>
    </r>
    <r>
      <rPr>
        <sz val="10"/>
        <color indexed="8"/>
        <rFont val="宋体"/>
        <family val="0"/>
      </rPr>
      <t>②专用工具和仪器</t>
    </r>
  </si>
  <si>
    <r>
      <t xml:space="preserve">  ①</t>
    </r>
    <r>
      <rPr>
        <sz val="10"/>
        <color indexed="8"/>
        <rFont val="宋体"/>
        <family val="0"/>
      </rPr>
      <t>实验用品</t>
    </r>
  </si>
  <si>
    <t xml:space="preserve">  ④大型修缮</t>
  </si>
  <si>
    <t xml:space="preserve">  ①房屋建筑物购建</t>
  </si>
  <si>
    <t xml:space="preserve">  ②办公设备购置</t>
  </si>
  <si>
    <t xml:space="preserve">  ⑥无形资产购置</t>
  </si>
  <si>
    <t>其中包括外出参加会议的会务费也填列此项</t>
  </si>
  <si>
    <t>作为主办方召开会议发生的所有相关费用（会议场地费、资料费、住宿费、交通费等）</t>
  </si>
  <si>
    <t>市内打车费用</t>
  </si>
  <si>
    <t xml:space="preserve">  ③专用设备购置</t>
  </si>
  <si>
    <t xml:space="preserve">  ①科研奖励绩效</t>
  </si>
  <si>
    <t>项目负责人签字：</t>
  </si>
  <si>
    <r>
      <t xml:space="preserve">   </t>
    </r>
    <r>
      <rPr>
        <sz val="9"/>
        <color indexed="8"/>
        <rFont val="宋体"/>
        <family val="0"/>
      </rPr>
      <t>⑦</t>
    </r>
    <r>
      <rPr>
        <sz val="10"/>
        <color indexed="8"/>
        <rFont val="宋体"/>
        <family val="0"/>
      </rPr>
      <t>其他资本性支出</t>
    </r>
  </si>
  <si>
    <t xml:space="preserve">   ⑴图书、档案购置</t>
  </si>
  <si>
    <t xml:space="preserve">   ⑵其他</t>
  </si>
  <si>
    <t xml:space="preserve">   ⑴专利权</t>
  </si>
  <si>
    <t>单位：元</t>
  </si>
  <si>
    <t>政采</t>
  </si>
  <si>
    <r>
      <t xml:space="preserve">  </t>
    </r>
    <r>
      <rPr>
        <sz val="10"/>
        <color indexed="8"/>
        <rFont val="宋体"/>
        <family val="0"/>
      </rPr>
      <t>①教育费附加</t>
    </r>
  </si>
  <si>
    <r>
      <t xml:space="preserve">  </t>
    </r>
    <r>
      <rPr>
        <sz val="10"/>
        <color indexed="8"/>
        <rFont val="宋体"/>
        <family val="0"/>
      </rPr>
      <t>②印花税</t>
    </r>
  </si>
  <si>
    <r>
      <t xml:space="preserve">  </t>
    </r>
    <r>
      <rPr>
        <sz val="10"/>
        <color indexed="8"/>
        <rFont val="宋体"/>
        <family val="0"/>
      </rPr>
      <t>③地方教育附加</t>
    </r>
  </si>
  <si>
    <r>
      <t xml:space="preserve">  </t>
    </r>
    <r>
      <rPr>
        <sz val="10"/>
        <color indexed="8"/>
        <rFont val="宋体"/>
        <family val="0"/>
      </rPr>
      <t>④城市维护建设税</t>
    </r>
  </si>
  <si>
    <t>政采，需定点采购</t>
  </si>
  <si>
    <r>
      <t>项目管理费、</t>
    </r>
    <r>
      <rPr>
        <sz val="10"/>
        <rFont val="宋体"/>
        <family val="0"/>
      </rPr>
      <t>论文版面费、其他杂项支出</t>
    </r>
  </si>
  <si>
    <t>所在二级单位签字：（盖章）</t>
  </si>
  <si>
    <t xml:space="preserve">  ①科研差旅费</t>
  </si>
  <si>
    <t xml:space="preserve">  ⑤信息网络及软件购置更新</t>
  </si>
  <si>
    <r>
      <t xml:space="preserve">  ⑤</t>
    </r>
    <r>
      <rPr>
        <sz val="10"/>
        <color indexed="8"/>
        <rFont val="宋体"/>
        <family val="0"/>
      </rPr>
      <t>其他费</t>
    </r>
  </si>
  <si>
    <t xml:space="preserve">  ④拨转外单位经费</t>
  </si>
  <si>
    <t xml:space="preserve">      财务处签字（盖章）：</t>
  </si>
  <si>
    <r>
      <t xml:space="preserve">      </t>
    </r>
    <r>
      <rPr>
        <b/>
        <sz val="10"/>
        <color indexed="8"/>
        <rFont val="宋体"/>
        <family val="0"/>
      </rPr>
      <t xml:space="preserve">科研处签字（盖章）：         </t>
    </r>
    <r>
      <rPr>
        <b/>
        <sz val="10"/>
        <color indexed="8"/>
        <rFont val="宋体"/>
        <family val="0"/>
      </rPr>
      <t xml:space="preserve">   </t>
    </r>
    <r>
      <rPr>
        <b/>
        <sz val="10"/>
        <color indexed="8"/>
        <rFont val="宋体"/>
        <family val="0"/>
      </rPr>
      <t xml:space="preserve"> </t>
    </r>
  </si>
  <si>
    <t>⒚应交增值税</t>
  </si>
  <si>
    <t>⒛税金及附加费用</t>
  </si>
  <si>
    <r>
      <rPr>
        <sz val="9"/>
        <color indexed="8"/>
        <rFont val="宋体"/>
        <family val="0"/>
      </rPr>
      <t>23.</t>
    </r>
    <r>
      <rPr>
        <sz val="10"/>
        <color indexed="8"/>
        <rFont val="宋体"/>
        <family val="0"/>
      </rPr>
      <t>工资福利支出</t>
    </r>
  </si>
  <si>
    <r>
      <rPr>
        <sz val="9"/>
        <color indexed="8"/>
        <rFont val="宋体"/>
        <family val="0"/>
      </rPr>
      <t>22.</t>
    </r>
    <r>
      <rPr>
        <sz val="10"/>
        <color indexed="8"/>
        <rFont val="宋体"/>
        <family val="0"/>
      </rPr>
      <t>资本性支出</t>
    </r>
  </si>
  <si>
    <r>
      <rPr>
        <sz val="9"/>
        <color indexed="8"/>
        <rFont val="宋体"/>
        <family val="0"/>
      </rPr>
      <t>21.</t>
    </r>
    <r>
      <rPr>
        <sz val="10"/>
        <color indexed="8"/>
        <rFont val="宋体"/>
        <family val="0"/>
      </rPr>
      <t>其他商品和服务支出</t>
    </r>
  </si>
  <si>
    <t>项目到校金额：</t>
  </si>
  <si>
    <t>科研临时用工</t>
  </si>
  <si>
    <r>
      <t xml:space="preserve">  ①</t>
    </r>
    <r>
      <rPr>
        <sz val="10"/>
        <color indexed="8"/>
        <rFont val="宋体"/>
        <family val="0"/>
      </rPr>
      <t>出租车费（打的费）</t>
    </r>
  </si>
  <si>
    <r>
      <t xml:space="preserve">  </t>
    </r>
    <r>
      <rPr>
        <sz val="10"/>
        <color indexed="8"/>
        <rFont val="宋体"/>
        <family val="0"/>
      </rPr>
      <t>②科研租车费</t>
    </r>
  </si>
  <si>
    <r>
      <t xml:space="preserve">项目负责人：  </t>
    </r>
    <r>
      <rPr>
        <b/>
        <sz val="10"/>
        <rFont val="宋体"/>
        <family val="0"/>
      </rPr>
      <t xml:space="preserve">                    </t>
    </r>
    <r>
      <rPr>
        <b/>
        <sz val="10"/>
        <rFont val="宋体"/>
        <family val="0"/>
      </rPr>
      <t xml:space="preserve"> 项目负责人所在二级单位：</t>
    </r>
  </si>
  <si>
    <r>
      <t xml:space="preserve">项目名称：     </t>
    </r>
    <r>
      <rPr>
        <b/>
        <sz val="10"/>
        <rFont val="宋体"/>
        <family val="0"/>
      </rPr>
      <t xml:space="preserve">                  </t>
    </r>
    <r>
      <rPr>
        <b/>
        <sz val="10"/>
        <rFont val="宋体"/>
        <family val="0"/>
      </rPr>
      <t xml:space="preserve">  项目来源：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</si>
</sst>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);[Red]\(#,##0.00\)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6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1"/>
      <name val="宋体"/>
      <family val="0"/>
    </font>
    <font>
      <sz val="11"/>
      <color indexed="20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b/>
      <sz val="15"/>
      <color indexed="61"/>
      <name val="宋体"/>
      <family val="0"/>
    </font>
    <font>
      <sz val="11"/>
      <color indexed="61"/>
      <name val="宋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/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9" fillId="13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3" fillId="7" borderId="0" applyNumberFormat="0" applyBorder="0" applyAlignment="0" applyProtection="0"/>
    <xf numFmtId="0" fontId="7" fillId="12" borderId="8" applyNumberFormat="0" applyAlignment="0" applyProtection="0"/>
    <xf numFmtId="0" fontId="18" fillId="7" borderId="5" applyNumberFormat="0" applyAlignment="0" applyProtection="0"/>
    <xf numFmtId="0" fontId="0" fillId="4" borderId="9" applyNumberFormat="0" applyFont="0" applyAlignment="0" applyProtection="0"/>
  </cellStyleXfs>
  <cellXfs count="64">
    <xf numFmtId="0" fontId="0" fillId="0" borderId="0" xfId="0" applyAlignment="1">
      <alignment vertical="top"/>
    </xf>
    <xf numFmtId="0" fontId="23" fillId="0" borderId="0" xfId="0" applyFont="1" applyAlignment="1" applyProtection="1">
      <alignment vertical="top"/>
      <protection locked="0"/>
    </xf>
    <xf numFmtId="177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4" fillId="0" borderId="11" xfId="0" applyFont="1" applyBorder="1" applyAlignment="1" applyProtection="1">
      <alignment horizontal="left" vertical="top"/>
      <protection locked="0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177" fontId="2" fillId="0" borderId="11" xfId="0" applyNumberFormat="1" applyFont="1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9" fillId="0" borderId="1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177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176" fontId="2" fillId="0" borderId="11" xfId="0" applyNumberFormat="1" applyFont="1" applyBorder="1" applyAlignment="1" applyProtection="1">
      <alignment vertical="top"/>
      <protection locked="0"/>
    </xf>
    <xf numFmtId="176" fontId="2" fillId="0" borderId="11" xfId="0" applyNumberFormat="1" applyFont="1" applyBorder="1" applyAlignment="1" applyProtection="1">
      <alignment vertical="top" wrapText="1"/>
      <protection locked="0"/>
    </xf>
    <xf numFmtId="177" fontId="0" fillId="0" borderId="11" xfId="0" applyNumberFormat="1" applyFill="1" applyBorder="1" applyAlignment="1" applyProtection="1">
      <alignment vertical="top"/>
      <protection locked="0"/>
    </xf>
    <xf numFmtId="0" fontId="30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77" fontId="2" fillId="0" borderId="11" xfId="0" applyNumberFormat="1" applyFont="1" applyFill="1" applyBorder="1" applyAlignment="1" applyProtection="1">
      <alignment vertical="top"/>
      <protection/>
    </xf>
    <xf numFmtId="177" fontId="0" fillId="0" borderId="14" xfId="0" applyNumberForma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177" fontId="0" fillId="0" borderId="11" xfId="0" applyNumberFormat="1" applyFill="1" applyBorder="1" applyAlignment="1" applyProtection="1">
      <alignment vertical="top"/>
      <protection/>
    </xf>
    <xf numFmtId="177" fontId="2" fillId="0" borderId="11" xfId="0" applyNumberFormat="1" applyFont="1" applyFill="1" applyBorder="1" applyAlignment="1" applyProtection="1">
      <alignment vertical="top"/>
      <protection/>
    </xf>
    <xf numFmtId="0" fontId="24" fillId="0" borderId="11" xfId="0" applyFont="1" applyBorder="1" applyAlignment="1" applyProtection="1">
      <alignment horizontal="left" vertical="top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vertical="top"/>
      <protection locked="0"/>
    </xf>
    <xf numFmtId="0" fontId="24" fillId="0" borderId="12" xfId="0" applyFont="1" applyBorder="1" applyAlignment="1" applyProtection="1">
      <alignment horizontal="center" vertical="top"/>
      <protection locked="0"/>
    </xf>
    <xf numFmtId="0" fontId="24" fillId="0" borderId="13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B75" sqref="B75:D75"/>
    </sheetView>
  </sheetViews>
  <sheetFormatPr defaultColWidth="9.140625" defaultRowHeight="12.75"/>
  <cols>
    <col min="1" max="1" width="27.7109375" style="4" customWidth="1"/>
    <col min="2" max="2" width="11.421875" style="2" customWidth="1"/>
    <col min="3" max="3" width="22.00390625" style="3" customWidth="1"/>
    <col min="4" max="4" width="29.140625" style="3" customWidth="1"/>
    <col min="5" max="16384" width="9.140625" style="4" customWidth="1"/>
  </cols>
  <sheetData>
    <row r="1" ht="12.75">
      <c r="A1" s="1"/>
    </row>
    <row r="2" spans="1:4" ht="18.75" customHeight="1">
      <c r="A2" s="5" t="s">
        <v>7</v>
      </c>
      <c r="B2" s="6"/>
      <c r="C2" s="6"/>
      <c r="D2" s="6"/>
    </row>
    <row r="3" spans="1:4" ht="14.25" customHeight="1">
      <c r="A3" s="7"/>
      <c r="B3" s="8"/>
      <c r="C3" s="9"/>
      <c r="D3" s="10" t="s">
        <v>77</v>
      </c>
    </row>
    <row r="4" spans="1:4" ht="21" customHeight="1">
      <c r="A4" s="58" t="s">
        <v>101</v>
      </c>
      <c r="B4" s="11"/>
      <c r="C4" s="11"/>
      <c r="D4" s="11"/>
    </row>
    <row r="5" spans="1:4" ht="18.75" customHeight="1">
      <c r="A5" s="59" t="s">
        <v>102</v>
      </c>
      <c r="B5" s="12"/>
      <c r="C5" s="12"/>
      <c r="D5" s="13"/>
    </row>
    <row r="6" spans="1:4" ht="15.75" customHeight="1">
      <c r="A6" s="60" t="s">
        <v>97</v>
      </c>
      <c r="B6" s="61"/>
      <c r="C6" s="61"/>
      <c r="D6" s="62"/>
    </row>
    <row r="7" spans="1:4" s="18" customFormat="1" ht="21.75" customHeight="1">
      <c r="A7" s="14" t="s">
        <v>0</v>
      </c>
      <c r="B7" s="15" t="s">
        <v>1</v>
      </c>
      <c r="C7" s="16" t="s">
        <v>2</v>
      </c>
      <c r="D7" s="17" t="s">
        <v>3</v>
      </c>
    </row>
    <row r="8" spans="1:10" ht="12.75">
      <c r="A8" s="19" t="s">
        <v>11</v>
      </c>
      <c r="B8" s="52">
        <f>B9+B10</f>
        <v>0</v>
      </c>
      <c r="C8" s="63"/>
      <c r="D8" s="22" t="s">
        <v>83</v>
      </c>
      <c r="J8" s="23"/>
    </row>
    <row r="9" spans="1:4" s="27" customFormat="1" ht="14.25" customHeight="1">
      <c r="A9" s="24" t="s">
        <v>52</v>
      </c>
      <c r="B9" s="20"/>
      <c r="C9" s="25"/>
      <c r="D9" s="26" t="s">
        <v>8</v>
      </c>
    </row>
    <row r="10" spans="1:4" ht="12.75">
      <c r="A10" s="24" t="s">
        <v>39</v>
      </c>
      <c r="B10" s="20"/>
      <c r="C10" s="21"/>
      <c r="D10" s="28" t="s">
        <v>30</v>
      </c>
    </row>
    <row r="11" spans="1:4" ht="14.25" customHeight="1">
      <c r="A11" s="19" t="s">
        <v>12</v>
      </c>
      <c r="B11" s="20"/>
      <c r="C11" s="21"/>
      <c r="D11" s="22" t="s">
        <v>83</v>
      </c>
    </row>
    <row r="12" spans="1:4" ht="26.25" customHeight="1">
      <c r="A12" s="19" t="s">
        <v>13</v>
      </c>
      <c r="B12" s="20"/>
      <c r="C12" s="21"/>
      <c r="D12" s="29" t="s">
        <v>9</v>
      </c>
    </row>
    <row r="13" spans="1:4" ht="16.5" customHeight="1">
      <c r="A13" s="19" t="s">
        <v>14</v>
      </c>
      <c r="B13" s="20"/>
      <c r="C13" s="21"/>
      <c r="D13" s="30" t="s">
        <v>4</v>
      </c>
    </row>
    <row r="14" spans="1:4" ht="15.75" customHeight="1">
      <c r="A14" s="19" t="s">
        <v>15</v>
      </c>
      <c r="B14" s="20"/>
      <c r="C14" s="21"/>
      <c r="D14" s="26" t="s">
        <v>31</v>
      </c>
    </row>
    <row r="15" spans="1:4" ht="17.25" customHeight="1">
      <c r="A15" s="19" t="s">
        <v>16</v>
      </c>
      <c r="B15" s="20"/>
      <c r="C15" s="21"/>
      <c r="D15" s="26" t="s">
        <v>32</v>
      </c>
    </row>
    <row r="16" spans="1:4" ht="13.5" customHeight="1">
      <c r="A16" s="19" t="s">
        <v>17</v>
      </c>
      <c r="B16" s="52">
        <f>B17+B18</f>
        <v>0</v>
      </c>
      <c r="C16" s="21"/>
      <c r="D16" s="21"/>
    </row>
    <row r="17" spans="1:4" ht="12.75">
      <c r="A17" s="24" t="s">
        <v>40</v>
      </c>
      <c r="B17" s="20"/>
      <c r="C17" s="31"/>
      <c r="D17" s="26"/>
    </row>
    <row r="18" spans="1:4" ht="12.75">
      <c r="A18" s="24" t="s">
        <v>41</v>
      </c>
      <c r="B18" s="20"/>
      <c r="C18" s="21"/>
      <c r="D18" s="21"/>
    </row>
    <row r="19" spans="1:4" ht="12.75">
      <c r="A19" s="24" t="s">
        <v>18</v>
      </c>
      <c r="B19" s="52">
        <f>B20</f>
        <v>0</v>
      </c>
      <c r="C19" s="21"/>
      <c r="D19" s="21"/>
    </row>
    <row r="20" spans="1:4" ht="12.75">
      <c r="A20" s="24" t="s">
        <v>42</v>
      </c>
      <c r="B20" s="20"/>
      <c r="C20" s="21"/>
      <c r="D20" s="26" t="s">
        <v>33</v>
      </c>
    </row>
    <row r="21" spans="1:4" ht="12.75">
      <c r="A21" s="32" t="s">
        <v>19</v>
      </c>
      <c r="B21" s="52">
        <f>B22</f>
        <v>0</v>
      </c>
      <c r="C21" s="21"/>
      <c r="D21" s="21"/>
    </row>
    <row r="22" spans="1:4" s="27" customFormat="1" ht="26.25" customHeight="1">
      <c r="A22" s="24" t="s">
        <v>86</v>
      </c>
      <c r="B22" s="20"/>
      <c r="C22" s="33"/>
      <c r="D22" s="25" t="s">
        <v>67</v>
      </c>
    </row>
    <row r="23" spans="1:4" ht="38.25" customHeight="1">
      <c r="A23" s="32" t="s">
        <v>20</v>
      </c>
      <c r="B23" s="52">
        <f>B24+B25</f>
        <v>0</v>
      </c>
      <c r="C23" s="21"/>
      <c r="D23" s="26" t="s">
        <v>6</v>
      </c>
    </row>
    <row r="24" spans="1:4" ht="15" customHeight="1">
      <c r="A24" s="24" t="s">
        <v>43</v>
      </c>
      <c r="B24" s="34"/>
      <c r="C24" s="21"/>
      <c r="D24" s="21"/>
    </row>
    <row r="25" spans="1:4" ht="15.75" customHeight="1">
      <c r="A25" s="24" t="s">
        <v>44</v>
      </c>
      <c r="B25" s="34"/>
      <c r="C25" s="21"/>
      <c r="D25" s="26"/>
    </row>
    <row r="26" spans="1:4" ht="15.75" customHeight="1">
      <c r="A26" s="32" t="s">
        <v>21</v>
      </c>
      <c r="B26" s="57">
        <f>B27+B28+B29</f>
        <v>0</v>
      </c>
      <c r="C26" s="21"/>
      <c r="D26" s="35"/>
    </row>
    <row r="27" spans="1:4" ht="15.75" customHeight="1">
      <c r="A27" s="24" t="s">
        <v>55</v>
      </c>
      <c r="B27" s="34"/>
      <c r="C27" s="21"/>
      <c r="D27" s="30"/>
    </row>
    <row r="28" spans="1:4" ht="13.5" customHeight="1">
      <c r="A28" s="24" t="s">
        <v>54</v>
      </c>
      <c r="B28" s="34"/>
      <c r="C28" s="31"/>
      <c r="D28" s="30"/>
    </row>
    <row r="29" spans="1:4" ht="16.5" customHeight="1">
      <c r="A29" s="24" t="s">
        <v>53</v>
      </c>
      <c r="B29" s="34"/>
      <c r="C29" s="21"/>
      <c r="D29" s="30"/>
    </row>
    <row r="30" spans="1:4" ht="12.75">
      <c r="A30" s="32" t="s">
        <v>22</v>
      </c>
      <c r="B30" s="52">
        <f>B31+B32+B33</f>
        <v>0</v>
      </c>
      <c r="C30" s="21"/>
      <c r="D30" s="30"/>
    </row>
    <row r="31" spans="1:4" ht="12.75">
      <c r="A31" s="24" t="s">
        <v>58</v>
      </c>
      <c r="B31" s="20"/>
      <c r="C31" s="21"/>
      <c r="D31" s="22" t="s">
        <v>78</v>
      </c>
    </row>
    <row r="32" spans="1:4" ht="12.75">
      <c r="A32" s="24" t="s">
        <v>57</v>
      </c>
      <c r="B32" s="20"/>
      <c r="C32" s="21"/>
      <c r="D32" s="22" t="s">
        <v>78</v>
      </c>
    </row>
    <row r="33" spans="1:4" ht="12.75">
      <c r="A33" s="24" t="s">
        <v>56</v>
      </c>
      <c r="B33" s="20"/>
      <c r="C33" s="31"/>
      <c r="D33" s="30"/>
    </row>
    <row r="34" spans="1:4" ht="37.5" customHeight="1">
      <c r="A34" s="32" t="s">
        <v>23</v>
      </c>
      <c r="B34" s="20"/>
      <c r="C34" s="21"/>
      <c r="D34" s="28" t="s">
        <v>68</v>
      </c>
    </row>
    <row r="35" spans="1:4" ht="16.5" customHeight="1">
      <c r="A35" s="32" t="s">
        <v>24</v>
      </c>
      <c r="B35" s="20"/>
      <c r="C35" s="21"/>
      <c r="D35" s="35" t="s">
        <v>5</v>
      </c>
    </row>
    <row r="36" spans="1:4" ht="12.75">
      <c r="A36" s="32" t="s">
        <v>25</v>
      </c>
      <c r="B36" s="52">
        <f>B37+B38+B39+B40</f>
        <v>0</v>
      </c>
      <c r="C36" s="21"/>
      <c r="D36" s="25"/>
    </row>
    <row r="37" spans="1:4" ht="27" customHeight="1">
      <c r="A37" s="24" t="s">
        <v>62</v>
      </c>
      <c r="B37" s="20"/>
      <c r="C37" s="36"/>
      <c r="D37" s="37" t="s">
        <v>36</v>
      </c>
    </row>
    <row r="38" spans="1:4" ht="27" customHeight="1">
      <c r="A38" s="24" t="s">
        <v>61</v>
      </c>
      <c r="B38" s="38"/>
      <c r="C38" s="31"/>
      <c r="D38" s="39" t="s">
        <v>34</v>
      </c>
    </row>
    <row r="39" spans="1:4" ht="25.5" customHeight="1">
      <c r="A39" s="24" t="s">
        <v>60</v>
      </c>
      <c r="B39" s="38"/>
      <c r="C39" s="40"/>
      <c r="D39" s="39" t="s">
        <v>35</v>
      </c>
    </row>
    <row r="40" spans="1:4" ht="13.5" customHeight="1">
      <c r="A40" s="24" t="s">
        <v>59</v>
      </c>
      <c r="B40" s="38"/>
      <c r="C40" s="21"/>
      <c r="D40" s="21"/>
    </row>
    <row r="41" spans="1:4" ht="15" customHeight="1">
      <c r="A41" s="32" t="s">
        <v>26</v>
      </c>
      <c r="B41" s="56">
        <f>B42+B43+B44+B45</f>
        <v>0</v>
      </c>
      <c r="C41" s="21"/>
      <c r="D41" s="41"/>
    </row>
    <row r="42" spans="1:4" ht="24">
      <c r="A42" s="24" t="s">
        <v>45</v>
      </c>
      <c r="B42" s="38"/>
      <c r="C42" s="31"/>
      <c r="D42" s="26" t="s">
        <v>37</v>
      </c>
    </row>
    <row r="43" spans="1:4" ht="15" customHeight="1">
      <c r="A43" s="24" t="s">
        <v>46</v>
      </c>
      <c r="B43" s="38"/>
      <c r="C43" s="21"/>
      <c r="D43" s="21"/>
    </row>
    <row r="44" spans="1:4" ht="26.25" customHeight="1">
      <c r="A44" s="24" t="s">
        <v>47</v>
      </c>
      <c r="B44" s="38"/>
      <c r="C44" s="21"/>
      <c r="D44" s="26" t="s">
        <v>38</v>
      </c>
    </row>
    <row r="45" spans="1:4" ht="15" customHeight="1">
      <c r="A45" s="24" t="s">
        <v>48</v>
      </c>
      <c r="B45" s="38"/>
      <c r="C45" s="31"/>
      <c r="D45" s="28" t="s">
        <v>98</v>
      </c>
    </row>
    <row r="46" spans="1:4" ht="15" customHeight="1">
      <c r="A46" s="32" t="s">
        <v>27</v>
      </c>
      <c r="B46" s="38"/>
      <c r="C46" s="21"/>
      <c r="D46" s="25" t="s">
        <v>10</v>
      </c>
    </row>
    <row r="47" spans="1:4" ht="15" customHeight="1">
      <c r="A47" s="32" t="s">
        <v>28</v>
      </c>
      <c r="B47" s="56">
        <f>B48+B49</f>
        <v>0</v>
      </c>
      <c r="C47" s="21"/>
      <c r="D47" s="21"/>
    </row>
    <row r="48" spans="1:4" ht="15" customHeight="1">
      <c r="A48" s="24" t="s">
        <v>99</v>
      </c>
      <c r="B48" s="38"/>
      <c r="C48" s="21"/>
      <c r="D48" s="26" t="s">
        <v>69</v>
      </c>
    </row>
    <row r="49" spans="1:4" ht="16.5" customHeight="1">
      <c r="A49" s="42" t="s">
        <v>100</v>
      </c>
      <c r="B49" s="38"/>
      <c r="C49" s="31"/>
      <c r="D49" s="22" t="s">
        <v>78</v>
      </c>
    </row>
    <row r="50" spans="1:4" ht="16.5" customHeight="1">
      <c r="A50" s="42" t="s">
        <v>92</v>
      </c>
      <c r="B50" s="38"/>
      <c r="C50" s="21"/>
      <c r="D50" s="22"/>
    </row>
    <row r="51" spans="1:4" ht="15" customHeight="1">
      <c r="A51" s="24" t="s">
        <v>93</v>
      </c>
      <c r="B51" s="56">
        <f>B52+B53+B54+B55</f>
        <v>0</v>
      </c>
      <c r="C51" s="21"/>
      <c r="D51" s="21"/>
    </row>
    <row r="52" spans="1:4" ht="15" customHeight="1">
      <c r="A52" s="24" t="s">
        <v>79</v>
      </c>
      <c r="B52" s="38"/>
      <c r="C52" s="21"/>
      <c r="D52" s="21"/>
    </row>
    <row r="53" spans="1:4" ht="15" customHeight="1">
      <c r="A53" s="24" t="s">
        <v>80</v>
      </c>
      <c r="B53" s="38"/>
      <c r="C53" s="21"/>
      <c r="D53" s="21"/>
    </row>
    <row r="54" spans="1:4" ht="15" customHeight="1">
      <c r="A54" s="24" t="s">
        <v>81</v>
      </c>
      <c r="B54" s="38"/>
      <c r="C54" s="21"/>
      <c r="D54" s="21"/>
    </row>
    <row r="55" spans="1:4" ht="15" customHeight="1">
      <c r="A55" s="24" t="s">
        <v>82</v>
      </c>
      <c r="B55" s="38"/>
      <c r="C55" s="21"/>
      <c r="D55" s="21"/>
    </row>
    <row r="56" spans="1:4" ht="15" customHeight="1">
      <c r="A56" s="43" t="s">
        <v>96</v>
      </c>
      <c r="B56" s="56">
        <f>B57+B58+B59+B60+B61</f>
        <v>0</v>
      </c>
      <c r="C56" s="21"/>
      <c r="D56" s="21"/>
    </row>
    <row r="57" spans="1:4" ht="15" customHeight="1">
      <c r="A57" s="42" t="s">
        <v>49</v>
      </c>
      <c r="B57" s="38"/>
      <c r="C57" s="21"/>
      <c r="D57" s="21"/>
    </row>
    <row r="58" spans="1:4" ht="15" customHeight="1">
      <c r="A58" s="24" t="s">
        <v>50</v>
      </c>
      <c r="B58" s="38"/>
      <c r="C58" s="21"/>
      <c r="D58" s="21"/>
    </row>
    <row r="59" spans="1:4" ht="15" customHeight="1">
      <c r="A59" s="24" t="s">
        <v>51</v>
      </c>
      <c r="B59" s="38"/>
      <c r="C59" s="21"/>
      <c r="D59" s="21"/>
    </row>
    <row r="60" spans="1:4" ht="15" customHeight="1">
      <c r="A60" s="24" t="s">
        <v>89</v>
      </c>
      <c r="B60" s="38"/>
      <c r="C60" s="21"/>
      <c r="D60" s="21"/>
    </row>
    <row r="61" spans="1:4" ht="27" customHeight="1">
      <c r="A61" s="24" t="s">
        <v>88</v>
      </c>
      <c r="B61" s="38"/>
      <c r="C61" s="31"/>
      <c r="D61" s="44" t="s">
        <v>84</v>
      </c>
    </row>
    <row r="62" spans="1:4" ht="15" customHeight="1">
      <c r="A62" s="43" t="s">
        <v>95</v>
      </c>
      <c r="B62" s="56">
        <f>B63+B64+B65+B66+B67+B68+B70</f>
        <v>0</v>
      </c>
      <c r="C62" s="21"/>
      <c r="D62" s="22" t="s">
        <v>78</v>
      </c>
    </row>
    <row r="63" spans="1:4" ht="15" customHeight="1">
      <c r="A63" s="24" t="s">
        <v>64</v>
      </c>
      <c r="B63" s="38"/>
      <c r="C63" s="21"/>
      <c r="D63" s="21"/>
    </row>
    <row r="64" spans="1:4" ht="15" customHeight="1">
      <c r="A64" s="24" t="s">
        <v>65</v>
      </c>
      <c r="B64" s="38"/>
      <c r="C64" s="21"/>
      <c r="D64" s="21"/>
    </row>
    <row r="65" spans="1:4" ht="15" customHeight="1">
      <c r="A65" s="24" t="s">
        <v>70</v>
      </c>
      <c r="B65" s="38"/>
      <c r="C65" s="21"/>
      <c r="D65" s="21"/>
    </row>
    <row r="66" spans="1:4" ht="15" customHeight="1">
      <c r="A66" s="24" t="s">
        <v>63</v>
      </c>
      <c r="B66" s="38"/>
      <c r="C66" s="21"/>
      <c r="D66" s="21"/>
    </row>
    <row r="67" spans="1:4" ht="15" customHeight="1">
      <c r="A67" s="24" t="s">
        <v>87</v>
      </c>
      <c r="B67" s="38"/>
      <c r="C67" s="21"/>
      <c r="D67" s="21"/>
    </row>
    <row r="68" spans="1:4" ht="15" customHeight="1">
      <c r="A68" s="24" t="s">
        <v>66</v>
      </c>
      <c r="B68" s="56">
        <f>B69</f>
        <v>0</v>
      </c>
      <c r="C68" s="21"/>
      <c r="D68" s="21"/>
    </row>
    <row r="69" spans="1:4" ht="15" customHeight="1">
      <c r="A69" s="24" t="s">
        <v>76</v>
      </c>
      <c r="B69" s="38"/>
      <c r="C69" s="21"/>
      <c r="D69" s="21"/>
    </row>
    <row r="70" spans="1:4" ht="12.75" customHeight="1">
      <c r="A70" s="45" t="s">
        <v>73</v>
      </c>
      <c r="B70" s="56">
        <f>B71+B72</f>
        <v>0</v>
      </c>
      <c r="C70" s="21"/>
      <c r="D70" s="46"/>
    </row>
    <row r="71" spans="1:4" ht="12.75" customHeight="1">
      <c r="A71" s="24" t="s">
        <v>74</v>
      </c>
      <c r="B71" s="38"/>
      <c r="C71" s="21"/>
      <c r="D71" s="21"/>
    </row>
    <row r="72" spans="1:4" ht="14.25" customHeight="1">
      <c r="A72" s="24" t="s">
        <v>75</v>
      </c>
      <c r="B72" s="38"/>
      <c r="C72" s="21"/>
      <c r="D72" s="21"/>
    </row>
    <row r="73" spans="1:4" ht="15" customHeight="1">
      <c r="A73" s="43" t="s">
        <v>94</v>
      </c>
      <c r="B73" s="56">
        <f>B74</f>
        <v>0</v>
      </c>
      <c r="C73" s="21"/>
      <c r="D73" s="21"/>
    </row>
    <row r="74" spans="1:4" ht="13.5" customHeight="1">
      <c r="A74" s="24" t="s">
        <v>71</v>
      </c>
      <c r="B74" s="38"/>
      <c r="C74" s="21"/>
      <c r="D74" s="21"/>
    </row>
    <row r="75" spans="1:4" ht="16.5" customHeight="1">
      <c r="A75" s="47" t="s">
        <v>29</v>
      </c>
      <c r="B75" s="53">
        <f>B8+B11+B12+B13+B14+B15+B16+B19+B21+B23+B26+B30+B34+B35+B36+B41+B46+B47+B51+B56+B62+B73+B50</f>
        <v>0</v>
      </c>
      <c r="C75" s="54"/>
      <c r="D75" s="55"/>
    </row>
    <row r="77" spans="3:4" ht="12.75">
      <c r="C77" s="48"/>
      <c r="D77" s="48"/>
    </row>
    <row r="78" spans="1:4" ht="12.75">
      <c r="A78" s="49" t="s">
        <v>72</v>
      </c>
      <c r="C78" s="50" t="s">
        <v>91</v>
      </c>
      <c r="D78" s="50"/>
    </row>
    <row r="79" ht="12.75">
      <c r="D79" s="51"/>
    </row>
    <row r="80" ht="12.75">
      <c r="D80" s="51"/>
    </row>
    <row r="81" ht="12.75">
      <c r="D81" s="51"/>
    </row>
    <row r="82" ht="12.75">
      <c r="D82" s="51"/>
    </row>
    <row r="83" spans="1:4" ht="12.75">
      <c r="A83" s="49" t="s">
        <v>85</v>
      </c>
      <c r="C83" s="50" t="s">
        <v>90</v>
      </c>
      <c r="D83" s="50"/>
    </row>
  </sheetData>
  <sheetProtection sheet="1"/>
  <mergeCells count="7">
    <mergeCell ref="C83:D83"/>
    <mergeCell ref="B6:D6"/>
    <mergeCell ref="B75:D75"/>
    <mergeCell ref="A4:D4"/>
    <mergeCell ref="A5:D5"/>
    <mergeCell ref="A2:D2"/>
    <mergeCell ref="C78:D7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cw</cp:lastModifiedBy>
  <cp:lastPrinted>2019-05-13T02:52:35Z</cp:lastPrinted>
  <dcterms:created xsi:type="dcterms:W3CDTF">2015-11-07T12:43:44Z</dcterms:created>
  <dcterms:modified xsi:type="dcterms:W3CDTF">2019-05-13T02:55:01Z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